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Nessmarie\Downloads\"/>
    </mc:Choice>
  </mc:AlternateContent>
  <xr:revisionPtr revIDLastSave="0" documentId="8_{7D67F72C-FA52-470A-B8DE-DBFFE53E570A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forme financiero" sheetId="1" r:id="rId1"/>
  </sheets>
  <definedNames>
    <definedName name="_xlnm.Print_Area" localSheetId="0">'Informe financiero'!$A$1:$H$46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24" i="1"/>
  <c r="F25" i="1" s="1"/>
  <c r="G40" i="1" l="1"/>
  <c r="F40" i="1"/>
  <c r="E24" i="1"/>
  <c r="F41" i="1" l="1"/>
</calcChain>
</file>

<file path=xl/sharedStrings.xml><?xml version="1.0" encoding="utf-8"?>
<sst xmlns="http://schemas.openxmlformats.org/spreadsheetml/2006/main" count="44" uniqueCount="44">
  <si>
    <t>Fondo Juliette Low</t>
  </si>
  <si>
    <t>Fondo Elisa Colberg</t>
  </si>
  <si>
    <t xml:space="preserve">                        Caribe Girl Scouts Council</t>
  </si>
  <si>
    <t xml:space="preserve">                        Departamento de Matrícula</t>
  </si>
  <si>
    <t>Auspicios</t>
  </si>
  <si>
    <t>Cuotas</t>
  </si>
  <si>
    <t>Venta de galletas</t>
  </si>
  <si>
    <t>Otras ventas</t>
  </si>
  <si>
    <t>Materiales de programa</t>
  </si>
  <si>
    <t>Eventos Asociación</t>
  </si>
  <si>
    <t>Actividades de tropa</t>
  </si>
  <si>
    <t>Otros gastos</t>
  </si>
  <si>
    <t>Total de Gastos</t>
  </si>
  <si>
    <t>Balance Final</t>
  </si>
  <si>
    <t>Incripciones</t>
  </si>
  <si>
    <t xml:space="preserve">                      Informe Financiero de la Tropa</t>
  </si>
  <si>
    <t>Nombre de la Líder:</t>
  </si>
  <si>
    <t xml:space="preserve">Nombre del Tesorero (a): </t>
  </si>
  <si>
    <t>Institución bancaria:</t>
  </si>
  <si>
    <t>Comunidad:</t>
  </si>
  <si>
    <t>Año Escutista:</t>
  </si>
  <si>
    <t xml:space="preserve">Tropa #: </t>
  </si>
  <si>
    <t>AG:</t>
  </si>
  <si>
    <t>Nivel:</t>
  </si>
  <si>
    <t>-</t>
  </si>
  <si>
    <t>Núm. de ruta:</t>
  </si>
  <si>
    <t>Núm. de cuenta:</t>
  </si>
  <si>
    <t>Sucursal:</t>
  </si>
  <si>
    <t>Balance final en la cuenta al culminar el mes anterior:</t>
  </si>
  <si>
    <t>Fecha</t>
  </si>
  <si>
    <t>Fecha del estado:</t>
  </si>
  <si>
    <r>
      <t>Ingresos:</t>
    </r>
    <r>
      <rPr>
        <b/>
        <i/>
        <sz val="8"/>
        <color theme="1"/>
        <rFont val="Georgia"/>
        <family val="1"/>
      </rPr>
      <t xml:space="preserve"> (Dinero recibido)</t>
    </r>
  </si>
  <si>
    <r>
      <t xml:space="preserve">Otros ingresos </t>
    </r>
    <r>
      <rPr>
        <sz val="8"/>
        <color theme="1"/>
        <rFont val="Georgia"/>
        <family val="1"/>
      </rPr>
      <t>(Pagos de distintivos, actividades, etc)</t>
    </r>
  </si>
  <si>
    <t>Sub Total de Ingresos</t>
  </si>
  <si>
    <t>Ingresos + Balance Anterior</t>
  </si>
  <si>
    <r>
      <t xml:space="preserve">Gastos: </t>
    </r>
    <r>
      <rPr>
        <b/>
        <i/>
        <sz val="8"/>
        <color theme="1"/>
        <rFont val="Georgia"/>
        <family val="1"/>
      </rPr>
      <t>(Dinero utilizado)</t>
    </r>
  </si>
  <si>
    <r>
      <t>Pago de inscripciones</t>
    </r>
    <r>
      <rPr>
        <sz val="8"/>
        <color theme="1"/>
        <rFont val="Georgia"/>
        <family val="1"/>
      </rPr>
      <t xml:space="preserve"> (niñas y adultos)</t>
    </r>
  </si>
  <si>
    <t>Cargos bancarios</t>
  </si>
  <si>
    <t>Equipo de tropa</t>
  </si>
  <si>
    <t>Compra Uniformes GS</t>
  </si>
  <si>
    <t>Compra Distintivos GS</t>
  </si>
  <si>
    <t>Firma de la lider</t>
  </si>
  <si>
    <t>Firma Tesorer@</t>
  </si>
  <si>
    <r>
      <t xml:space="preserve">*NOTA: Este informe </t>
    </r>
    <r>
      <rPr>
        <b/>
        <i/>
        <sz val="10"/>
        <color theme="1"/>
        <rFont val="Georgia"/>
        <family val="1"/>
      </rPr>
      <t>tiene</t>
    </r>
    <r>
      <rPr>
        <sz val="10"/>
        <color theme="1"/>
        <rFont val="Georgia"/>
        <family val="1"/>
      </rPr>
      <t xml:space="preserve"> que estar acompañado de los estados de cuenta de la tropa de los pasados 12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</si>
</sst>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i/>
      <sz val="12"/>
      <color theme="1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i/>
      <sz val="12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8"/>
      <color theme="1"/>
      <name val="Georgia"/>
      <family val="1"/>
    </font>
    <font>
      <b/>
      <i/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1"/>
      <color theme="1"/>
      <name val="Calibri Light"/>
      <family val="2"/>
      <scheme val="major"/>
    </font>
    <font>
      <sz val="10"/>
      <color theme="1"/>
      <name val="Freestyle Script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wrapText="1"/>
    </xf>
    <xf numFmtId="44" fontId="4" fillId="0" borderId="0" xfId="0" applyNumberFormat="1" applyFont="1" applyBorder="1" applyAlignment="1">
      <alignment vertical="center" wrapText="1"/>
    </xf>
    <xf numFmtId="44" fontId="4" fillId="0" borderId="0" xfId="0" applyNumberFormat="1" applyFont="1"/>
    <xf numFmtId="4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Border="1" applyAlignment="1">
      <alignment vertical="center"/>
    </xf>
    <xf numFmtId="44" fontId="4" fillId="0" borderId="3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3" fillId="0" borderId="1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4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44" fontId="4" fillId="0" borderId="2" xfId="0" applyNumberFormat="1" applyFont="1" applyBorder="1" applyAlignment="1" applyProtection="1">
      <alignment horizontal="center" vertical="center"/>
      <protection locked="0"/>
    </xf>
    <xf numFmtId="44" fontId="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 patternType="lightTrellis">
          <bgColor theme="9" tint="0.59996337778862885"/>
        </patternFill>
      </fill>
    </dxf>
    <dxf>
      <fill>
        <patternFill patternType="lightTrellis"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897114</xdr:colOff>
      <xdr:row>0</xdr:row>
      <xdr:rowOff>94545</xdr:rowOff>
    </xdr:from>
    <xdr:to>
      <xdr:col>7</xdr:col>
      <xdr:colOff>438150</xdr:colOff>
      <xdr:row>2</xdr:row>
      <xdr:rowOff>165082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0DC40C-90BC-4D96-9813-EA3F2AEA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7322" y="94545"/>
          <a:ext cx="696031" cy="578890"/>
        </a:xfrm>
        <a:prstGeom prst="rect">
          <a:avLst/>
        </a:prstGeom>
      </xdr:spPr>
    </xdr:pic>
    <xdr:clientData/>
  </xdr:twoCellAnchor>
  <xdr:twoCellAnchor editAs="oneCell">
    <xdr:from>
      <xdr:col>0</xdr:col>
      <xdr:colOff>383470</xdr:colOff>
      <xdr:row>0</xdr:row>
      <xdr:rowOff>0</xdr:rowOff>
    </xdr:from>
    <xdr:to>
      <xdr:col>1</xdr:col>
      <xdr:colOff>429810</xdr:colOff>
      <xdr:row>2</xdr:row>
      <xdr:rowOff>149225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818D39-2FA1-4E8F-9770-4A4C10842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470" y="0"/>
          <a:ext cx="114806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Layout" zoomScaleNormal="108" zoomScaleSheetLayoutView="108" workbookViewId="0">
      <selection activeCell="E31" sqref="E31"/>
    </sheetView>
  </sheetViews>
  <sheetFormatPr defaultRowHeight="14.5" x14ac:dyDescent="0.35"/>
  <cols>
    <col min="1" max="1" width="15.453125" customWidth="1"/>
    <col min="2" max="2" width="13.36328125" customWidth="1"/>
    <col min="3" max="3" width="7.7265625" customWidth="1"/>
    <col min="4" max="4" width="13.453125" customWidth="1"/>
    <col min="5" max="5" width="10.54296875" customWidth="1"/>
    <col min="6" max="6" width="13.1796875" customWidth="1"/>
    <col min="7" max="7" width="16.26953125" customWidth="1"/>
    <col min="8" max="8" width="12" customWidth="1"/>
  </cols>
  <sheetData>
    <row r="1" spans="1:8" s="2" customFormat="1" ht="20.5" customHeight="1" x14ac:dyDescent="0.3">
      <c r="A1" s="14" t="s">
        <v>2</v>
      </c>
      <c r="B1" s="14"/>
      <c r="C1" s="14"/>
      <c r="D1" s="14"/>
      <c r="E1" s="14"/>
      <c r="F1" s="14"/>
      <c r="G1" s="14"/>
      <c r="H1" s="14"/>
    </row>
    <row r="2" spans="1:8" s="2" customFormat="1" ht="20.5" customHeight="1" x14ac:dyDescent="0.3">
      <c r="A2" s="15" t="s">
        <v>3</v>
      </c>
      <c r="B2" s="15"/>
      <c r="C2" s="15"/>
      <c r="D2" s="15"/>
      <c r="E2" s="15"/>
      <c r="F2" s="15"/>
      <c r="G2" s="15"/>
      <c r="H2" s="15"/>
    </row>
    <row r="3" spans="1:8" s="2" customFormat="1" ht="20.5" customHeight="1" x14ac:dyDescent="0.3">
      <c r="A3" s="16" t="s">
        <v>15</v>
      </c>
      <c r="B3" s="16"/>
      <c r="C3" s="16"/>
      <c r="D3" s="16"/>
      <c r="E3" s="16"/>
      <c r="F3" s="16"/>
      <c r="G3" s="16"/>
      <c r="H3" s="16"/>
    </row>
    <row r="4" spans="1:8" s="2" customFormat="1" ht="20.5" customHeight="1" x14ac:dyDescent="0.3"/>
    <row r="5" spans="1:8" s="2" customFormat="1" ht="20.5" customHeight="1" thickBot="1" x14ac:dyDescent="0.35">
      <c r="A5" s="5" t="s">
        <v>20</v>
      </c>
      <c r="B5" s="48"/>
      <c r="C5" s="44" t="s">
        <v>24</v>
      </c>
      <c r="D5" s="48"/>
    </row>
    <row r="6" spans="1:8" s="2" customFormat="1" ht="15.5" customHeight="1" x14ac:dyDescent="0.3">
      <c r="A6" s="6"/>
    </row>
    <row r="7" spans="1:8" s="2" customFormat="1" ht="20.5" customHeight="1" thickBot="1" x14ac:dyDescent="0.35">
      <c r="A7" s="41" t="s">
        <v>21</v>
      </c>
      <c r="B7" s="48"/>
      <c r="C7" s="8" t="s">
        <v>22</v>
      </c>
      <c r="D7" s="49"/>
      <c r="E7" s="8" t="s">
        <v>23</v>
      </c>
      <c r="F7" s="50"/>
      <c r="G7" s="8" t="s">
        <v>19</v>
      </c>
      <c r="H7" s="50"/>
    </row>
    <row r="8" spans="1:8" s="2" customFormat="1" ht="17" customHeight="1" x14ac:dyDescent="0.3">
      <c r="A8" s="1"/>
      <c r="D8" s="9"/>
      <c r="E8" s="9"/>
    </row>
    <row r="9" spans="1:8" s="2" customFormat="1" ht="20.5" customHeight="1" thickBot="1" x14ac:dyDescent="0.35">
      <c r="A9" s="42" t="s">
        <v>16</v>
      </c>
      <c r="B9" s="42"/>
      <c r="C9" s="51"/>
      <c r="D9" s="51"/>
      <c r="E9" s="51"/>
      <c r="F9" s="51"/>
      <c r="G9" s="45"/>
    </row>
    <row r="10" spans="1:8" s="2" customFormat="1" ht="20.5" customHeight="1" thickBot="1" x14ac:dyDescent="0.35">
      <c r="A10" s="42" t="s">
        <v>17</v>
      </c>
      <c r="B10" s="42"/>
      <c r="C10" s="52"/>
      <c r="D10" s="52"/>
      <c r="E10" s="52"/>
      <c r="F10" s="52"/>
      <c r="G10" s="45"/>
    </row>
    <row r="11" spans="1:8" s="2" customFormat="1" ht="20.5" customHeight="1" thickBot="1" x14ac:dyDescent="0.35">
      <c r="A11" s="42" t="s">
        <v>18</v>
      </c>
      <c r="B11" s="42"/>
      <c r="C11" s="51"/>
      <c r="D11" s="51"/>
      <c r="E11" s="51"/>
      <c r="F11" s="51"/>
      <c r="G11" s="51"/>
    </row>
    <row r="12" spans="1:8" s="2" customFormat="1" ht="20.5" customHeight="1" thickBot="1" x14ac:dyDescent="0.35">
      <c r="A12" s="42" t="s">
        <v>27</v>
      </c>
      <c r="B12" s="42"/>
      <c r="C12" s="52"/>
      <c r="D12" s="52"/>
      <c r="E12" s="52"/>
      <c r="F12" s="52"/>
      <c r="G12" s="45"/>
    </row>
    <row r="13" spans="1:8" s="2" customFormat="1" ht="20.5" customHeight="1" thickBot="1" x14ac:dyDescent="0.35">
      <c r="A13" s="42" t="s">
        <v>26</v>
      </c>
      <c r="B13" s="42"/>
      <c r="C13" s="52"/>
      <c r="D13" s="52"/>
      <c r="E13" s="52"/>
      <c r="F13" s="45"/>
      <c r="G13" s="45"/>
    </row>
    <row r="14" spans="1:8" s="2" customFormat="1" ht="20.5" customHeight="1" thickBot="1" x14ac:dyDescent="0.35">
      <c r="A14" s="43" t="s">
        <v>25</v>
      </c>
      <c r="B14" s="43"/>
      <c r="C14" s="52"/>
      <c r="D14" s="52"/>
      <c r="E14" s="52"/>
      <c r="F14" s="46"/>
      <c r="G14" s="45"/>
    </row>
    <row r="15" spans="1:8" s="2" customFormat="1" ht="13" customHeight="1" x14ac:dyDescent="0.3">
      <c r="A15" s="7"/>
      <c r="B15" s="7"/>
      <c r="C15" s="21"/>
      <c r="D15" s="21"/>
      <c r="E15" s="21"/>
      <c r="F15" s="11"/>
      <c r="G15" s="23"/>
      <c r="H15" s="22"/>
    </row>
    <row r="16" spans="1:8" s="2" customFormat="1" ht="20.5" customHeight="1" thickBot="1" x14ac:dyDescent="0.35">
      <c r="A16" s="24" t="s">
        <v>28</v>
      </c>
      <c r="B16" s="24"/>
      <c r="C16" s="24"/>
      <c r="D16" s="24"/>
      <c r="E16" s="24"/>
      <c r="F16" s="53"/>
      <c r="G16" s="26" t="s">
        <v>30</v>
      </c>
      <c r="H16" s="54"/>
    </row>
    <row r="17" spans="1:6" s="1" customFormat="1" ht="20.5" customHeight="1" x14ac:dyDescent="0.35">
      <c r="A17" s="28" t="s">
        <v>31</v>
      </c>
      <c r="B17" s="28"/>
      <c r="E17" s="25"/>
    </row>
    <row r="18" spans="1:6" s="1" customFormat="1" ht="16" customHeight="1" thickBot="1" x14ac:dyDescent="0.4">
      <c r="A18" s="18" t="s">
        <v>14</v>
      </c>
      <c r="B18" s="18"/>
      <c r="D18" s="55"/>
      <c r="E18" s="32"/>
      <c r="F18" s="37"/>
    </row>
    <row r="19" spans="1:6" s="1" customFormat="1" ht="16" customHeight="1" thickBot="1" x14ac:dyDescent="0.4">
      <c r="A19" s="18" t="s">
        <v>4</v>
      </c>
      <c r="B19" s="18"/>
      <c r="D19" s="56"/>
      <c r="E19" s="32"/>
      <c r="F19" s="37"/>
    </row>
    <row r="20" spans="1:6" s="1" customFormat="1" ht="16" customHeight="1" thickBot="1" x14ac:dyDescent="0.4">
      <c r="A20" s="18" t="s">
        <v>5</v>
      </c>
      <c r="B20" s="18"/>
      <c r="D20" s="56"/>
      <c r="E20" s="32"/>
      <c r="F20" s="37"/>
    </row>
    <row r="21" spans="1:6" s="1" customFormat="1" ht="16" customHeight="1" thickBot="1" x14ac:dyDescent="0.4">
      <c r="A21" s="18" t="s">
        <v>6</v>
      </c>
      <c r="B21" s="18"/>
      <c r="D21" s="56"/>
      <c r="E21" s="32"/>
      <c r="F21" s="37"/>
    </row>
    <row r="22" spans="1:6" s="1" customFormat="1" ht="16" customHeight="1" thickBot="1" x14ac:dyDescent="0.4">
      <c r="A22" s="18" t="s">
        <v>7</v>
      </c>
      <c r="B22" s="18"/>
      <c r="D22" s="56"/>
      <c r="E22" s="32"/>
      <c r="F22" s="37"/>
    </row>
    <row r="23" spans="1:6" s="1" customFormat="1" ht="27" customHeight="1" thickBot="1" x14ac:dyDescent="0.4">
      <c r="A23" s="27" t="s">
        <v>32</v>
      </c>
      <c r="B23" s="27"/>
      <c r="D23" s="56"/>
      <c r="E23" s="32"/>
      <c r="F23" s="37"/>
    </row>
    <row r="24" spans="1:6" s="1" customFormat="1" ht="15.5" customHeight="1" x14ac:dyDescent="0.35">
      <c r="A24" s="28" t="s">
        <v>33</v>
      </c>
      <c r="B24" s="28"/>
      <c r="D24" s="37"/>
      <c r="E24" s="38" t="str">
        <f>IF(SUM(E16:E23)=0,"",SUM(E16:E23))</f>
        <v/>
      </c>
      <c r="F24" s="39">
        <f>SUM(D18:D23)</f>
        <v>0</v>
      </c>
    </row>
    <row r="25" spans="1:6" s="1" customFormat="1" ht="15.5" customHeight="1" thickBot="1" x14ac:dyDescent="0.4">
      <c r="A25" s="4" t="s">
        <v>34</v>
      </c>
      <c r="B25" s="4"/>
      <c r="D25" s="37"/>
      <c r="E25" s="38"/>
      <c r="F25" s="40">
        <f>F16+F24</f>
        <v>0</v>
      </c>
    </row>
    <row r="26" spans="1:6" s="1" customFormat="1" ht="9.5" customHeight="1" thickTop="1" x14ac:dyDescent="0.35">
      <c r="A26" s="4"/>
      <c r="B26" s="4"/>
      <c r="E26" s="29"/>
      <c r="F26" s="30"/>
    </row>
    <row r="27" spans="1:6" s="2" customFormat="1" ht="20.5" customHeight="1" x14ac:dyDescent="0.3">
      <c r="A27" s="28" t="s">
        <v>35</v>
      </c>
      <c r="B27" s="28"/>
    </row>
    <row r="28" spans="1:6" s="2" customFormat="1" ht="31" customHeight="1" thickBot="1" x14ac:dyDescent="0.35">
      <c r="A28" s="27" t="s">
        <v>36</v>
      </c>
      <c r="B28" s="27"/>
      <c r="E28" s="55"/>
      <c r="F28" s="31"/>
    </row>
    <row r="29" spans="1:6" s="1" customFormat="1" ht="15.5" customHeight="1" thickBot="1" x14ac:dyDescent="0.4">
      <c r="A29" s="18" t="s">
        <v>1</v>
      </c>
      <c r="B29" s="18"/>
      <c r="E29" s="56"/>
      <c r="F29" s="32"/>
    </row>
    <row r="30" spans="1:6" s="1" customFormat="1" ht="15.5" customHeight="1" thickBot="1" x14ac:dyDescent="0.4">
      <c r="A30" s="18" t="s">
        <v>0</v>
      </c>
      <c r="B30" s="18"/>
      <c r="E30" s="56"/>
      <c r="F30" s="32"/>
    </row>
    <row r="31" spans="1:6" s="1" customFormat="1" ht="15.5" customHeight="1" thickBot="1" x14ac:dyDescent="0.4">
      <c r="A31" s="18" t="s">
        <v>38</v>
      </c>
      <c r="B31" s="18"/>
      <c r="E31" s="56"/>
      <c r="F31" s="32"/>
    </row>
    <row r="32" spans="1:6" s="1" customFormat="1" ht="15.5" customHeight="1" thickBot="1" x14ac:dyDescent="0.4">
      <c r="A32" s="18" t="s">
        <v>8</v>
      </c>
      <c r="B32" s="18"/>
      <c r="E32" s="56"/>
      <c r="F32" s="32"/>
    </row>
    <row r="33" spans="1:8" s="1" customFormat="1" ht="15.5" customHeight="1" thickBot="1" x14ac:dyDescent="0.4">
      <c r="A33" s="18" t="s">
        <v>40</v>
      </c>
      <c r="B33" s="18"/>
      <c r="E33" s="56"/>
      <c r="F33" s="32"/>
    </row>
    <row r="34" spans="1:8" s="1" customFormat="1" ht="15.5" customHeight="1" thickBot="1" x14ac:dyDescent="0.4">
      <c r="A34" s="18" t="s">
        <v>39</v>
      </c>
      <c r="B34" s="18"/>
      <c r="E34" s="56"/>
      <c r="F34" s="32"/>
    </row>
    <row r="35" spans="1:8" s="1" customFormat="1" ht="15.5" customHeight="1" thickBot="1" x14ac:dyDescent="0.4">
      <c r="A35" s="18" t="s">
        <v>9</v>
      </c>
      <c r="B35" s="18"/>
      <c r="E35" s="56"/>
      <c r="F35" s="32"/>
    </row>
    <row r="36" spans="1:8" s="1" customFormat="1" ht="15.5" customHeight="1" thickBot="1" x14ac:dyDescent="0.4">
      <c r="A36" s="18" t="s">
        <v>10</v>
      </c>
      <c r="B36" s="18"/>
      <c r="E36" s="56"/>
      <c r="F36" s="32"/>
    </row>
    <row r="37" spans="1:8" s="1" customFormat="1" ht="15.5" customHeight="1" thickBot="1" x14ac:dyDescent="0.4">
      <c r="A37" s="18" t="s">
        <v>11</v>
      </c>
      <c r="B37" s="18"/>
      <c r="E37" s="56"/>
      <c r="F37" s="32"/>
    </row>
    <row r="38" spans="1:8" s="1" customFormat="1" ht="15.5" customHeight="1" thickBot="1" x14ac:dyDescent="0.4">
      <c r="A38" s="18" t="s">
        <v>37</v>
      </c>
      <c r="B38" s="18"/>
      <c r="E38" s="56"/>
      <c r="F38" s="32"/>
    </row>
    <row r="39" spans="1:8" s="2" customFormat="1" ht="17.25" customHeight="1" x14ac:dyDescent="0.3">
      <c r="A39" s="28" t="s">
        <v>12</v>
      </c>
      <c r="B39" s="28"/>
      <c r="E39" s="33"/>
      <c r="F39" s="34">
        <f>SUM(E28:E38)</f>
        <v>0</v>
      </c>
    </row>
    <row r="40" spans="1:8" s="2" customFormat="1" ht="15" thickBot="1" x14ac:dyDescent="0.4">
      <c r="A40" s="10" t="s">
        <v>13</v>
      </c>
      <c r="F40" s="13" t="str">
        <f>IF(SUM(F28:F38)=0,"",SUM(F28:F38)*-1)</f>
        <v/>
      </c>
      <c r="G40" s="47">
        <f>F25-F39</f>
        <v>0</v>
      </c>
    </row>
    <row r="41" spans="1:8" s="2" customFormat="1" ht="13.5" thickTop="1" x14ac:dyDescent="0.3">
      <c r="A41" s="10"/>
      <c r="F41" s="13" t="str">
        <f>IF(SUM(E24,F40)=0,"",SUM(E24,F40))</f>
        <v/>
      </c>
    </row>
    <row r="42" spans="1:8" s="2" customFormat="1" ht="15" customHeight="1" thickBot="1" x14ac:dyDescent="0.45">
      <c r="A42" s="57"/>
      <c r="B42" s="57"/>
      <c r="C42" s="12"/>
      <c r="D42" s="57"/>
      <c r="E42" s="57"/>
      <c r="F42" s="12"/>
      <c r="G42" s="58"/>
      <c r="H42" s="58"/>
    </row>
    <row r="43" spans="1:8" s="2" customFormat="1" ht="18.5" customHeight="1" x14ac:dyDescent="0.3">
      <c r="A43" s="35" t="s">
        <v>41</v>
      </c>
      <c r="B43" s="35"/>
      <c r="D43" s="17" t="s">
        <v>42</v>
      </c>
      <c r="E43" s="17"/>
      <c r="F43" s="19"/>
      <c r="G43" s="20" t="s">
        <v>29</v>
      </c>
      <c r="H43" s="20"/>
    </row>
    <row r="44" spans="1:8" s="2" customFormat="1" ht="13" x14ac:dyDescent="0.3">
      <c r="A44" s="3"/>
    </row>
    <row r="45" spans="1:8" s="2" customFormat="1" ht="13" x14ac:dyDescent="0.3">
      <c r="A45" s="36" t="s">
        <v>43</v>
      </c>
      <c r="B45" s="36"/>
      <c r="C45" s="36"/>
      <c r="D45" s="36"/>
      <c r="E45" s="36"/>
      <c r="F45" s="36"/>
      <c r="G45" s="36"/>
      <c r="H45" s="36"/>
    </row>
    <row r="46" spans="1:8" s="2" customFormat="1" ht="11.5" customHeight="1" x14ac:dyDescent="0.3">
      <c r="A46" s="36"/>
      <c r="B46" s="36"/>
      <c r="C46" s="36"/>
      <c r="D46" s="36"/>
      <c r="E46" s="36"/>
      <c r="F46" s="36"/>
      <c r="G46" s="36"/>
      <c r="H46" s="36"/>
    </row>
    <row r="47" spans="1:8" s="2" customFormat="1" ht="13" x14ac:dyDescent="0.3"/>
  </sheetData>
  <sheetProtection algorithmName="SHA-512" hashValue="XUgBB9lAAwyfsrL4MgZNtuhY8aqAsDPC5Ww14BgznnyhFR/BhCTHbzwvAmr56r+E7054fulDEKsm4b7DxniVRw==" saltValue="sf47EhFodJxpfbOhdfWOaw==" spinCount="100000" sheet="1" objects="1" scenarios="1" selectLockedCells="1"/>
  <mergeCells count="44">
    <mergeCell ref="A45:H46"/>
    <mergeCell ref="G42:H42"/>
    <mergeCell ref="A42:B42"/>
    <mergeCell ref="A43:B43"/>
    <mergeCell ref="D43:E43"/>
    <mergeCell ref="D42:E42"/>
    <mergeCell ref="G43:H43"/>
    <mergeCell ref="A35:B35"/>
    <mergeCell ref="A36:B36"/>
    <mergeCell ref="A34:B34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1:B21"/>
    <mergeCell ref="A22:B22"/>
    <mergeCell ref="A23:B23"/>
    <mergeCell ref="A24:B24"/>
    <mergeCell ref="A27:B27"/>
    <mergeCell ref="A16:E16"/>
    <mergeCell ref="A18:B18"/>
    <mergeCell ref="A19:B19"/>
    <mergeCell ref="A20:B20"/>
    <mergeCell ref="A17:B17"/>
    <mergeCell ref="A13:B13"/>
    <mergeCell ref="A14:B14"/>
    <mergeCell ref="A12:B12"/>
    <mergeCell ref="C9:F9"/>
    <mergeCell ref="C10:F10"/>
    <mergeCell ref="C12:F12"/>
    <mergeCell ref="C13:E13"/>
    <mergeCell ref="C11:G11"/>
    <mergeCell ref="C14:E14"/>
    <mergeCell ref="A1:H1"/>
    <mergeCell ref="A2:H2"/>
    <mergeCell ref="A3:H3"/>
    <mergeCell ref="A9:B9"/>
    <mergeCell ref="A10:B10"/>
    <mergeCell ref="A11:B11"/>
  </mergeCells>
  <conditionalFormatting sqref="F16">
    <cfRule type="containsBlanks" dxfId="0" priority="3">
      <formula>LEN(TRIM(F16))=0</formula>
    </cfRule>
  </conditionalFormatting>
  <conditionalFormatting sqref="B5 D5 B7 D7 F7 H7 C9:F10 C11:G11 C12:F12 C13:E14 H16 D18:D23 E28:E38">
    <cfRule type="containsBlanks" dxfId="1" priority="1">
      <formula>LEN(TRIM(B5))=0</formula>
    </cfRule>
  </conditionalFormatting>
  <pageMargins left="0.7" right="0.7" top="0.75" bottom="0.75" header="0.05" footer="0.05"/>
  <pageSetup scale="85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financiero</vt:lpstr>
      <vt:lpstr>'Informe financiero'!Print_Area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Lugo</dc:creator>
  <cp:lastModifiedBy>Lorraine</cp:lastModifiedBy>
  <cp:lastPrinted>2020-04-29T22:23:11Z</cp:lastPrinted>
  <dcterms:created xsi:type="dcterms:W3CDTF">2020-03-17T19:23:38Z</dcterms:created>
  <dcterms:modified xsi:type="dcterms:W3CDTF">2020-04-29T22:37:56Z</dcterms:modified>
</cp:coreProperties>
</file>